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<sst xmlns="http://schemas.openxmlformats.org/spreadsheetml/2006/main" count="75" uniqueCount="75">
  <si>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</si>
  <si>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</si>
  <si>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</si>
  <si>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</si>
  <si>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</si>
  <si>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</si>
  <si>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</si>
  <si>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</si>
  <si>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</si>
  <si>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</si>
  <si>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</si>
  <si>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</si>
  <si>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</si>
  <si>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</si>
  <si>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</si>
  <si>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</si>
  <si>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</si>
  <si>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</si>
  <si>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</si>
  <si>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</si>
  <si>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</si>
  <si>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</si>
  <si>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</si>
  <si>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</si>
  <si>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</si>
  <si>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</si>
  <si>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</si>
  <si>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</si>
  <si>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</si>
  <si>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</si>
  <si>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</si>
  <si>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</si>
  <si>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</si>
  <si>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</si>
  <si>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</si>
  <si>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</si>
  <si>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</si>
  <si>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</si>
  <si>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</si>
  <si>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</si>
  <si>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</si>
  <si>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</si>
  <si>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</si>
  <si>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</si>
  <si>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</si>
  <si>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</si>
  <si>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</si>
  <si>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</si>
  <si>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</si>
  <si>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</si>
  <si>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</si>
  <si>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</si>
  <si>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</si>
  <si>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</si>
  <si>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</si>
  <si>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</si>
  <si>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</si>
  <si>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</si>
  <si>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</si>
  <si>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</si>
  <si>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</si>
  <si>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</si>
  <si>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</si>
  <si>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</si>
  <si>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</si>
  <si>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</si>
  <si>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</si>
  <si>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</si>
  <si>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</si>
  <si>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</si>
  <si>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</si>
  <si>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</si>
  <si>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</si>
  <si>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TECNOLOGICO SUPERIOR DEL OCCIDENTE DEL ESTADO DE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</si>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</sst>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3.5">
      <c r="B14" s="20" t="s">
        <v>16</v>
      </c>
      <c r="C14" s="3">
        <v>0</v>
      </c>
      <c r="D14" s="4">
        <v>61696.28</v>
      </c>
      <c r="E14" s="3">
        <f t="shared" si="0"/>
        <v>61696.28</v>
      </c>
      <c r="F14" s="4">
        <v>61696.28</v>
      </c>
      <c r="G14" s="4">
        <v>61696.28</v>
      </c>
      <c r="H14" s="3">
        <f t="shared" si="1"/>
        <v>61696.28</v>
      </c>
    </row>
    <row r="15" spans="2:8" ht="13.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3.5">
      <c r="B16" s="20" t="s">
        <v>70</v>
      </c>
      <c r="C16" s="3">
        <v>12305394</v>
      </c>
      <c r="D16" s="4">
        <v>778355.89</v>
      </c>
      <c r="E16" s="3">
        <f t="shared" si="0"/>
        <v>13083749.89</v>
      </c>
      <c r="F16" s="4">
        <v>13083749.89</v>
      </c>
      <c r="G16" s="4">
        <v>13083749.89</v>
      </c>
      <c r="H16" s="3">
        <f t="shared" si="1"/>
        <v>778355.8900000006</v>
      </c>
    </row>
    <row r="17" spans="2:8" ht="27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>
        <v>0</v>
      </c>
      <c r="D35" s="4">
        <v>43585174.46</v>
      </c>
      <c r="E35" s="3">
        <f t="shared" si="0"/>
        <v>43585174.46</v>
      </c>
      <c r="F35" s="4">
        <v>43585174.46</v>
      </c>
      <c r="G35" s="4">
        <v>43585174.46</v>
      </c>
      <c r="H35" s="3">
        <f t="shared" si="3"/>
        <v>43585174.46</v>
      </c>
    </row>
    <row r="36" spans="2:8" ht="13.5">
      <c r="B36" s="20" t="s">
        <v>35</v>
      </c>
      <c r="C36" s="3">
        <f aca="true" t="shared" si="5" ref="C36:H36">C37</f>
        <v>1238261</v>
      </c>
      <c r="D36" s="3">
        <f t="shared" si="5"/>
        <v>-1238261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-1238261</v>
      </c>
    </row>
    <row r="37" spans="2:8" ht="13.5">
      <c r="B37" s="21" t="s">
        <v>36</v>
      </c>
      <c r="C37" s="3">
        <v>1238261</v>
      </c>
      <c r="D37" s="4">
        <v>-1238261</v>
      </c>
      <c r="E37" s="3">
        <f t="shared" si="0"/>
        <v>0</v>
      </c>
      <c r="F37" s="4">
        <v>0</v>
      </c>
      <c r="G37" s="4">
        <v>0</v>
      </c>
      <c r="H37" s="3">
        <f t="shared" si="3"/>
        <v>-1238261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13543655</v>
      </c>
      <c r="D42" s="8">
        <f t="shared" si="7"/>
        <v>43186965.63</v>
      </c>
      <c r="E42" s="8">
        <f t="shared" si="7"/>
        <v>56730620.63</v>
      </c>
      <c r="F42" s="8">
        <f t="shared" si="7"/>
        <v>56730620.63</v>
      </c>
      <c r="G42" s="8">
        <f t="shared" si="7"/>
        <v>56730620.63</v>
      </c>
      <c r="H42" s="8">
        <f t="shared" si="7"/>
        <v>43186965.63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>
        <v>77510962</v>
      </c>
      <c r="D64" s="4">
        <v>-34197475.4</v>
      </c>
      <c r="E64" s="3">
        <f t="shared" si="9"/>
        <v>43313486.6</v>
      </c>
      <c r="F64" s="4">
        <v>43313486.6</v>
      </c>
      <c r="G64" s="4">
        <v>43313486.6</v>
      </c>
      <c r="H64" s="3">
        <f t="shared" si="10"/>
        <v>-34197475.4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77510962</v>
      </c>
      <c r="D67" s="12">
        <f t="shared" si="13"/>
        <v>-34197475.4</v>
      </c>
      <c r="E67" s="12">
        <f t="shared" si="13"/>
        <v>43313486.6</v>
      </c>
      <c r="F67" s="12">
        <f t="shared" si="13"/>
        <v>43313486.6</v>
      </c>
      <c r="G67" s="12">
        <f t="shared" si="13"/>
        <v>43313486.6</v>
      </c>
      <c r="H67" s="12">
        <f t="shared" si="13"/>
        <v>-34197475.4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91054617</v>
      </c>
      <c r="D72" s="12">
        <f t="shared" si="15"/>
        <v>8989490.230000004</v>
      </c>
      <c r="E72" s="12">
        <f t="shared" si="15"/>
        <v>100044107.23</v>
      </c>
      <c r="F72" s="12">
        <f t="shared" si="15"/>
        <v>100044107.23</v>
      </c>
      <c r="G72" s="12">
        <f t="shared" si="15"/>
        <v>100044107.23</v>
      </c>
      <c r="H72" s="12">
        <f t="shared" si="15"/>
        <v>8989490.230000004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DeptoRefi01</cp:lastModifiedBy>
  <cp:lastPrinted>2016-12-20T19:44:47Z</cp:lastPrinted>
  <dcterms:created xsi:type="dcterms:W3CDTF">2016-10-11T20:13:05Z</dcterms:created>
  <dcterms:modified xsi:type="dcterms:W3CDTF">2024-01-15T16:02:39Z</dcterms:modified>
  <cp:category/>
  <cp:version/>
  <cp:contentType/>
  <cp:contentStatus/>
</cp:coreProperties>
</file>